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rlagarcia/Documents/KARLA GARCIA/BOLDER/CHOCOTIÑO/"/>
    </mc:Choice>
  </mc:AlternateContent>
  <xr:revisionPtr revIDLastSave="0" documentId="13_ncr:1_{60DAD2C3-AFFF-EF42-BC12-A799A6C5EDE9}" xr6:coauthVersionLast="47" xr6:coauthVersionMax="47" xr10:uidLastSave="{00000000-0000-0000-0000-000000000000}"/>
  <bookViews>
    <workbookView xWindow="1800" yWindow="460" windowWidth="23440" windowHeight="12500" activeTab="1" xr2:uid="{025E6C13-E23E-2241-9D5E-42CF0D88752F}"/>
  </bookViews>
  <sheets>
    <sheet name="Indicaciones" sheetId="3" r:id="rId1"/>
    <sheet name="Ejemplo" sheetId="1" r:id="rId2"/>
    <sheet name="Precio de Venta" sheetId="2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" i="2" l="1"/>
  <c r="D10" i="2"/>
  <c r="D12" i="2" s="1"/>
  <c r="D19" i="2" s="1"/>
  <c r="D20" i="1"/>
  <c r="D10" i="1"/>
  <c r="D12" i="1" s="1"/>
  <c r="D19" i="1" s="1"/>
  <c r="D22" i="2" l="1"/>
  <c r="D22" i="1"/>
</calcChain>
</file>

<file path=xl/sharedStrings.xml><?xml version="1.0" encoding="utf-8"?>
<sst xmlns="http://schemas.openxmlformats.org/spreadsheetml/2006/main" count="36" uniqueCount="16">
  <si>
    <t xml:space="preserve">ESTABLECER EL PRECIO DE VENTA </t>
  </si>
  <si>
    <t>COSTOS INDIRECTOS / FIJOS</t>
  </si>
  <si>
    <t>Productos elaborados</t>
  </si>
  <si>
    <t>COSTOS INDIRECTOS POR PRODUCTO</t>
  </si>
  <si>
    <t>COSTOS DIRECTOS / VARIABLES POR PRODUCTO</t>
  </si>
  <si>
    <t>COSTOS DIRECTOS + INDIRECTOS</t>
  </si>
  <si>
    <t>% DE GANANCIA QUE DESEAS OBTENER</t>
  </si>
  <si>
    <t xml:space="preserve">PRECIO DE VENTA </t>
  </si>
  <si>
    <t>COSTO</t>
  </si>
  <si>
    <t>1-MARGEN</t>
  </si>
  <si>
    <t>PRODUCTOS ELABORADOS EN EL MES</t>
  </si>
  <si>
    <t>Detalla los costos variables (costos que dependen de la producción). Si no sabes cómo detallarlos, mira la cápsula de Cómo determinar el Costo de tu Producto.</t>
  </si>
  <si>
    <t>Detalla los costos fijos (costos que debes realizar aunque no produzcas). Si no sabes cómo detallarlos, mira la cápsula de Cómo determinar el Costo de tu Producto.</t>
  </si>
  <si>
    <t>Registra la cantidad de productos que elaboras en el mes</t>
  </si>
  <si>
    <t>Esta celda se calcula automáticamente</t>
  </si>
  <si>
    <t>Escribe cuál es el porcentaje de utilidad / ganancia que deseas obtener por ese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</si>
</sst>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5" formatCode="_-* #,##0_-;\-* #,##0_-;_-* &quot;-&quot;??_-;_-@_-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C0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22"/>
      <color rgb="FFFFDB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6"/>
      <color rgb="FFFFDB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C335D"/>
        <bgColor indexed="64"/>
      </patternFill>
    </fill>
    <fill>
      <patternFill patternType="solid">
        <fgColor rgb="FFFFDB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44" fontId="0" fillId="2" borderId="0" xfId="2" applyFont="1" applyFill="1"/>
    <xf numFmtId="0" fontId="2" fillId="2" borderId="0" xfId="0" applyFont="1" applyFill="1"/>
    <xf numFmtId="6" fontId="2" fillId="2" borderId="0" xfId="0" applyNumberFormat="1" applyFont="1" applyFill="1"/>
    <xf numFmtId="0" fontId="3" fillId="2" borderId="0" xfId="0" applyFont="1" applyFill="1"/>
    <xf numFmtId="6" fontId="3" fillId="2" borderId="0" xfId="0" applyNumberFormat="1" applyFont="1" applyFill="1"/>
    <xf numFmtId="44" fontId="3" fillId="2" borderId="0" xfId="2" applyFont="1" applyFill="1" applyAlignment="1"/>
    <xf numFmtId="49" fontId="4" fillId="2" borderId="0" xfId="0" applyNumberFormat="1" applyFont="1" applyFill="1" applyAlignment="1">
      <alignment horizontal="left"/>
    </xf>
    <xf numFmtId="0" fontId="5" fillId="3" borderId="1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9" fontId="0" fillId="2" borderId="1" xfId="0" applyNumberFormat="1" applyFill="1" applyBorder="1"/>
    <xf numFmtId="44" fontId="0" fillId="2" borderId="1" xfId="2" applyFont="1" applyFill="1" applyBorder="1"/>
    <xf numFmtId="165" fontId="0" fillId="2" borderId="1" xfId="1" applyNumberFormat="1" applyFont="1" applyFill="1" applyBorder="1"/>
    <xf numFmtId="44" fontId="0" fillId="2" borderId="1" xfId="0" applyNumberFormat="1" applyFill="1" applyBorder="1"/>
    <xf numFmtId="44" fontId="3" fillId="2" borderId="1" xfId="2" applyFont="1" applyFill="1" applyBorder="1" applyAlignment="1"/>
    <xf numFmtId="10" fontId="3" fillId="2" borderId="1" xfId="2" applyNumberFormat="1" applyFont="1" applyFill="1" applyBorder="1" applyAlignment="1"/>
    <xf numFmtId="0" fontId="7" fillId="3" borderId="0" xfId="0" applyFont="1" applyFill="1"/>
    <xf numFmtId="44" fontId="7" fillId="3" borderId="0" xfId="2" applyFont="1" applyFill="1" applyAlignment="1"/>
    <xf numFmtId="0" fontId="0" fillId="2" borderId="0" xfId="0" applyFill="1" applyProtection="1"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44" fontId="0" fillId="2" borderId="1" xfId="2" applyFont="1" applyFill="1" applyBorder="1" applyProtection="1">
      <protection locked="0"/>
    </xf>
    <xf numFmtId="44" fontId="0" fillId="2" borderId="0" xfId="2" applyFont="1" applyFill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44" fontId="0" fillId="2" borderId="1" xfId="0" applyNumberFormat="1" applyFill="1" applyBorder="1" applyProtection="1">
      <protection locked="0"/>
    </xf>
    <xf numFmtId="9" fontId="0" fillId="2" borderId="1" xfId="0" applyNumberFormat="1" applyFill="1" applyBorder="1" applyProtection="1">
      <protection locked="0"/>
    </xf>
    <xf numFmtId="0" fontId="2" fillId="2" borderId="0" xfId="0" applyFont="1" applyFill="1" applyProtection="1">
      <protection locked="0"/>
    </xf>
    <xf numFmtId="6" fontId="2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6" fontId="3" fillId="2" borderId="0" xfId="0" applyNumberFormat="1" applyFont="1" applyFill="1" applyProtection="1">
      <protection locked="0"/>
    </xf>
    <xf numFmtId="44" fontId="3" fillId="2" borderId="1" xfId="2" applyFont="1" applyFill="1" applyBorder="1" applyAlignment="1" applyProtection="1">
      <protection locked="0"/>
    </xf>
    <xf numFmtId="10" fontId="3" fillId="2" borderId="1" xfId="2" applyNumberFormat="1" applyFont="1" applyFill="1" applyBorder="1" applyAlignment="1" applyProtection="1">
      <protection locked="0"/>
    </xf>
    <xf numFmtId="44" fontId="3" fillId="2" borderId="0" xfId="2" applyFont="1" applyFill="1" applyAlignment="1" applyProtection="1">
      <protection locked="0"/>
    </xf>
    <xf numFmtId="0" fontId="7" fillId="3" borderId="0" xfId="0" applyFont="1" applyFill="1" applyProtection="1">
      <protection locked="0"/>
    </xf>
    <xf numFmtId="44" fontId="7" fillId="3" borderId="0" xfId="2" applyFont="1" applyFill="1" applyAlignment="1" applyProtection="1">
      <protection locked="0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1C335D"/>
      <color rgb="FFFFD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520700</xdr:colOff>
      <xdr:row>1</xdr:row>
      <xdr:rowOff>139700</xdr:rowOff>
    </xdr:from>
    <xdr:to>
      <xdr:col>2</xdr:col>
      <xdr:colOff>5181600</xdr:colOff>
      <xdr:row>3</xdr:row>
      <xdr:rowOff>88900</xdr:rowOff>
    </xdr:to>
    <xdr:sp macro="" textlink="">
      <xdr:nvSpPr>
        <xdr:cNvPr id="2" name="Rectángulo redondeado 1">
          <a:extLst>
            <a:ext uri="{FF2B5EF4-FFF2-40B4-BE49-F238E27FC236}">
              <a16:creationId xmlns:a16="http://schemas.microsoft.com/office/drawing/2014/main" id="{A46C6BA2-86A8-CF43-B70A-719ACAA83114}"/>
            </a:ext>
          </a:extLst>
        </xdr:cNvPr>
        <xdr:cNvSpPr/>
      </xdr:nvSpPr>
      <xdr:spPr>
        <a:xfrm>
          <a:off x="1346200" y="1562100"/>
          <a:ext cx="8331200" cy="355600"/>
        </a:xfrm>
        <a:prstGeom prst="roundRect">
          <a:avLst/>
        </a:prstGeom>
        <a:solidFill>
          <a:srgbClr val="1C335D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_tradnl" sz="1600" b="1">
              <a:solidFill>
                <a:srgbClr val="FFDB00"/>
              </a:solidFill>
            </a:rPr>
            <a:t>INDICACIONES</a:t>
          </a:r>
          <a:endParaRPr lang="es-ES_tradnl" sz="1600" b="1" baseline="0">
            <a:solidFill>
              <a:srgbClr val="FFDB00"/>
            </a:solidFill>
          </a:endParaRPr>
        </a:p>
      </xdr:txBody>
    </xdr:sp>
    <xdr:clientData/>
  </xdr:twoCellAnchor>
  <xdr:twoCellAnchor editAs="oneCell">
    <xdr:from>
      <xdr:col>1</xdr:col>
      <xdr:colOff>3145110</xdr:colOff>
      <xdr:row>20</xdr:row>
      <xdr:rowOff>194605</xdr:rowOff>
    </xdr:from>
    <xdr:to>
      <xdr:col>2</xdr:col>
      <xdr:colOff>1259388</xdr:colOff>
      <xdr:row>22</xdr:row>
      <xdr:rowOff>97006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9A2DE04-6AEB-F94A-B822-476CA8611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0610" y="4792005"/>
          <a:ext cx="1784578" cy="308801"/>
        </a:xfrm>
        <a:prstGeom prst="rect">
          <a:avLst/>
        </a:prstGeom>
      </xdr:spPr>
    </xdr:pic>
    <xdr:clientData/>
  </xdr:twoCellAnchor>
  <xdr:twoCellAnchor editAs="oneCell">
    <xdr:from>
      <xdr:col>2</xdr:col>
      <xdr:colOff>1316310</xdr:colOff>
      <xdr:row>20</xdr:row>
      <xdr:rowOff>194857</xdr:rowOff>
    </xdr:from>
    <xdr:to>
      <xdr:col>2</xdr:col>
      <xdr:colOff>3415177</xdr:colOff>
      <xdr:row>22</xdr:row>
      <xdr:rowOff>97258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6BDE391-976E-6848-A36F-1E0176C10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2110" y="4792257"/>
          <a:ext cx="2098867" cy="308801"/>
        </a:xfrm>
        <a:prstGeom prst="rect">
          <a:avLst/>
        </a:prstGeom>
      </xdr:spPr>
    </xdr:pic>
    <xdr:clientData/>
  </xdr:twoCellAnchor>
  <xdr:twoCellAnchor editAs="oneCell">
    <xdr:from>
      <xdr:col>1</xdr:col>
      <xdr:colOff>2032000</xdr:colOff>
      <xdr:row>18</xdr:row>
      <xdr:rowOff>127000</xdr:rowOff>
    </xdr:from>
    <xdr:to>
      <xdr:col>1</xdr:col>
      <xdr:colOff>3259410</xdr:colOff>
      <xdr:row>24</xdr:row>
      <xdr:rowOff>152015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5423C82-1670-DB4A-B60E-9D2C84213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4318000"/>
          <a:ext cx="1227410" cy="12442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1041400</xdr:colOff>
      <xdr:row>15</xdr:row>
      <xdr:rowOff>114300</xdr:rowOff>
    </xdr:from>
    <xdr:to>
      <xdr:col>3</xdr:col>
      <xdr:colOff>12700</xdr:colOff>
      <xdr:row>17</xdr:row>
      <xdr:rowOff>63500</xdr:rowOff>
    </xdr:to>
    <xdr:sp macro="" textlink="">
      <xdr:nvSpPr>
        <xdr:cNvPr id="3" name="Rectángulo redondeado 2">
          <a:extLst>
            <a:ext uri="{FF2B5EF4-FFF2-40B4-BE49-F238E27FC236}">
              <a16:creationId xmlns:a16="http://schemas.microsoft.com/office/drawing/2014/main" id="{20095B11-7C22-01EF-9719-A35E230D4D42}"/>
            </a:ext>
          </a:extLst>
        </xdr:cNvPr>
        <xdr:cNvSpPr/>
      </xdr:nvSpPr>
      <xdr:spPr>
        <a:xfrm>
          <a:off x="1866900" y="4610100"/>
          <a:ext cx="3048000" cy="355600"/>
        </a:xfrm>
        <a:prstGeom prst="roundRect">
          <a:avLst/>
        </a:prstGeom>
        <a:solidFill>
          <a:srgbClr val="1C335D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_tradnl" sz="1600" b="1">
              <a:solidFill>
                <a:srgbClr val="FFDB00"/>
              </a:solidFill>
            </a:rPr>
            <a:t>PRECIO = COSTO /</a:t>
          </a:r>
          <a:r>
            <a:rPr lang="es-ES_tradnl" sz="1600" b="1" baseline="0">
              <a:solidFill>
                <a:srgbClr val="FFDB00"/>
              </a:solidFill>
            </a:rPr>
            <a:t> (1-MARGEN)</a:t>
          </a:r>
        </a:p>
      </xdr:txBody>
    </xdr:sp>
    <xdr:clientData/>
  </xdr:twoCellAnchor>
  <xdr:twoCellAnchor editAs="oneCell">
    <xdr:from>
      <xdr:col>1</xdr:col>
      <xdr:colOff>1079500</xdr:colOff>
      <xdr:row>30</xdr:row>
      <xdr:rowOff>152400</xdr:rowOff>
    </xdr:from>
    <xdr:to>
      <xdr:col>1</xdr:col>
      <xdr:colOff>2864078</xdr:colOff>
      <xdr:row>32</xdr:row>
      <xdr:rowOff>50696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9B46F1D-0A75-FC4E-9C04-2C7A59EAF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6362700"/>
          <a:ext cx="1784578" cy="304696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2921000</xdr:colOff>
      <xdr:row>30</xdr:row>
      <xdr:rowOff>152652</xdr:rowOff>
    </xdr:from>
    <xdr:to>
      <xdr:col>4</xdr:col>
      <xdr:colOff>80978</xdr:colOff>
      <xdr:row>32</xdr:row>
      <xdr:rowOff>50948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C50969D-0E19-F644-89FA-A80D4A12B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6500" y="6362952"/>
          <a:ext cx="2112978" cy="304696"/>
        </a:xfrm>
        <a:prstGeom prst="rect">
          <a:avLst/>
        </a:prstGeom>
      </xdr:spPr>
    </xdr:pic>
    <xdr:clientData/>
  </xdr:twoCellAnchor>
  <xdr:twoCellAnchor editAs="oneCell">
    <xdr:from>
      <xdr:col>0</xdr:col>
      <xdr:colOff>787400</xdr:colOff>
      <xdr:row>28</xdr:row>
      <xdr:rowOff>62986</xdr:rowOff>
    </xdr:from>
    <xdr:to>
      <xdr:col>1</xdr:col>
      <xdr:colOff>1193800</xdr:colOff>
      <xdr:row>34</xdr:row>
      <xdr:rowOff>75686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900DAA0-9414-A78F-0C73-6AA856D08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400" y="6130764"/>
          <a:ext cx="1227410" cy="12442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1041400</xdr:colOff>
      <xdr:row>15</xdr:row>
      <xdr:rowOff>114300</xdr:rowOff>
    </xdr:from>
    <xdr:to>
      <xdr:col>3</xdr:col>
      <xdr:colOff>12700</xdr:colOff>
      <xdr:row>17</xdr:row>
      <xdr:rowOff>63500</xdr:rowOff>
    </xdr:to>
    <xdr:sp macro="" textlink="">
      <xdr:nvSpPr>
        <xdr:cNvPr id="3" name="Rectángulo redondeado 2">
          <a:extLst>
            <a:ext uri="{FF2B5EF4-FFF2-40B4-BE49-F238E27FC236}">
              <a16:creationId xmlns:a16="http://schemas.microsoft.com/office/drawing/2014/main" id="{0E76E6B3-2CF1-7642-8F1E-94512EAD49C7}"/>
            </a:ext>
          </a:extLst>
        </xdr:cNvPr>
        <xdr:cNvSpPr/>
      </xdr:nvSpPr>
      <xdr:spPr>
        <a:xfrm>
          <a:off x="1866900" y="4610100"/>
          <a:ext cx="3048000" cy="355600"/>
        </a:xfrm>
        <a:prstGeom prst="roundRect">
          <a:avLst/>
        </a:prstGeom>
        <a:solidFill>
          <a:srgbClr val="1C335D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_tradnl" sz="1600" b="1">
              <a:solidFill>
                <a:srgbClr val="FFDB00"/>
              </a:solidFill>
            </a:rPr>
            <a:t>PRECIO = COSTO /</a:t>
          </a:r>
          <a:r>
            <a:rPr lang="es-ES_tradnl" sz="1600" b="1" baseline="0">
              <a:solidFill>
                <a:srgbClr val="FFDB00"/>
              </a:solidFill>
            </a:rPr>
            <a:t> (1-MARGEN)</a:t>
          </a:r>
        </a:p>
      </xdr:txBody>
    </xdr:sp>
    <xdr:clientData/>
  </xdr:twoCellAnchor>
  <xdr:twoCellAnchor editAs="oneCell">
    <xdr:from>
      <xdr:col>1</xdr:col>
      <xdr:colOff>1037664</xdr:colOff>
      <xdr:row>31</xdr:row>
      <xdr:rowOff>46229</xdr:rowOff>
    </xdr:from>
    <xdr:to>
      <xdr:col>1</xdr:col>
      <xdr:colOff>2822242</xdr:colOff>
      <xdr:row>32</xdr:row>
      <xdr:rowOff>153842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69AF006B-6A55-1C49-8899-0988914F7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7565" y="6609991"/>
          <a:ext cx="1784578" cy="308801"/>
        </a:xfrm>
        <a:prstGeom prst="rect">
          <a:avLst/>
        </a:prstGeom>
      </xdr:spPr>
    </xdr:pic>
    <xdr:clientData/>
  </xdr:twoCellAnchor>
  <xdr:twoCellAnchor editAs="oneCell">
    <xdr:from>
      <xdr:col>1</xdr:col>
      <xdr:colOff>2879164</xdr:colOff>
      <xdr:row>31</xdr:row>
      <xdr:rowOff>46481</xdr:rowOff>
    </xdr:from>
    <xdr:to>
      <xdr:col>4</xdr:col>
      <xdr:colOff>11199</xdr:colOff>
      <xdr:row>32</xdr:row>
      <xdr:rowOff>154094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D8051CB-088B-EB49-BA6B-B29240350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9065" y="6610243"/>
          <a:ext cx="2098867" cy="308801"/>
        </a:xfrm>
        <a:prstGeom prst="rect">
          <a:avLst/>
        </a:prstGeom>
      </xdr:spPr>
    </xdr:pic>
    <xdr:clientData/>
  </xdr:twoCellAnchor>
  <xdr:twoCellAnchor editAs="oneCell">
    <xdr:from>
      <xdr:col>0</xdr:col>
      <xdr:colOff>754455</xdr:colOff>
      <xdr:row>28</xdr:row>
      <xdr:rowOff>163466</xdr:rowOff>
    </xdr:from>
    <xdr:to>
      <xdr:col>1</xdr:col>
      <xdr:colOff>1151964</xdr:colOff>
      <xdr:row>34</xdr:row>
      <xdr:rowOff>200552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666FBF7F-9CEE-BE4D-A65D-596156EBA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455" y="6123664"/>
          <a:ext cx="1227410" cy="1244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FAFE7-D06A-C345-896D-706984A97D57}">
  <dimension ref="B2:C16"/>
  <sheetViews>
    <sheetView workbookViewId="0">
      <selection activeCell="C7" sqref="C7"/>
    </sheetView>
  </sheetViews>
  <sheetFormatPr baseColWidth="10" defaultRowHeight="16" x14ac:dyDescent="0.2"/>
  <cols>
    <col min="1" max="1" width="10.83203125" style="1"/>
    <col min="2" max="2" width="48.1640625" style="1" customWidth="1"/>
    <col min="3" max="3" width="80.1640625" style="1" customWidth="1"/>
    <col min="4" max="16384" width="10.83203125" style="1"/>
  </cols>
  <sheetData>
    <row r="2" spans="2:3" s="20" customFormat="1" x14ac:dyDescent="0.2"/>
    <row r="3" spans="2:3" s="20" customFormat="1" x14ac:dyDescent="0.2"/>
    <row r="4" spans="2:3" s="20" customFormat="1" x14ac:dyDescent="0.2"/>
    <row r="5" spans="2:3" s="20" customFormat="1" x14ac:dyDescent="0.2"/>
    <row r="6" spans="2:3" s="20" customFormat="1" ht="34" x14ac:dyDescent="0.2">
      <c r="B6" s="11" t="s">
        <v>4</v>
      </c>
      <c r="C6" s="21" t="s">
        <v>11</v>
      </c>
    </row>
    <row r="7" spans="2:3" s="20" customFormat="1" ht="34" x14ac:dyDescent="0.2">
      <c r="B7" s="11" t="s">
        <v>1</v>
      </c>
      <c r="C7" s="21" t="s">
        <v>12</v>
      </c>
    </row>
    <row r="8" spans="2:3" s="20" customFormat="1" ht="17" x14ac:dyDescent="0.2">
      <c r="B8" s="11" t="s">
        <v>10</v>
      </c>
      <c r="C8" s="22" t="s">
        <v>13</v>
      </c>
    </row>
    <row r="9" spans="2:3" s="20" customFormat="1" ht="17" x14ac:dyDescent="0.2">
      <c r="B9" s="11" t="s">
        <v>3</v>
      </c>
      <c r="C9" s="22" t="s">
        <v>14</v>
      </c>
    </row>
    <row r="10" spans="2:3" s="20" customFormat="1" ht="17" x14ac:dyDescent="0.2">
      <c r="B10" s="11" t="s">
        <v>5</v>
      </c>
      <c r="C10" s="22" t="s">
        <v>14</v>
      </c>
    </row>
    <row r="11" spans="2:3" s="20" customFormat="1" ht="17" x14ac:dyDescent="0.2">
      <c r="B11" s="11" t="s">
        <v>6</v>
      </c>
      <c r="C11" s="22" t="s">
        <v>15</v>
      </c>
    </row>
    <row r="12" spans="2:3" s="20" customFormat="1" ht="17" x14ac:dyDescent="0.2">
      <c r="B12" s="11" t="s">
        <v>8</v>
      </c>
      <c r="C12" s="22" t="s">
        <v>14</v>
      </c>
    </row>
    <row r="13" spans="2:3" s="20" customFormat="1" ht="17" x14ac:dyDescent="0.2">
      <c r="B13" s="11" t="s">
        <v>9</v>
      </c>
      <c r="C13" s="22" t="s">
        <v>14</v>
      </c>
    </row>
    <row r="14" spans="2:3" s="20" customFormat="1" x14ac:dyDescent="0.2"/>
    <row r="15" spans="2:3" s="20" customFormat="1" x14ac:dyDescent="0.2"/>
    <row r="16" spans="2:3" x14ac:dyDescent="0.2">
      <c r="C16" s="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695FE-C4C8-E740-9652-6080976FD7CA}">
  <dimension ref="B2:D65"/>
  <sheetViews>
    <sheetView tabSelected="1" zoomScale="99" workbookViewId="0">
      <selection activeCell="B24" sqref="B24"/>
    </sheetView>
  </sheetViews>
  <sheetFormatPr baseColWidth="10" defaultRowHeight="16" x14ac:dyDescent="0.2"/>
  <cols>
    <col min="1" max="1" width="10.83203125" style="1"/>
    <col min="2" max="2" width="42.6640625" style="1" customWidth="1"/>
    <col min="3" max="3" width="10.83203125" style="1"/>
    <col min="4" max="4" width="11.5" style="1" bestFit="1" customWidth="1"/>
    <col min="5" max="16384" width="10.83203125" style="1"/>
  </cols>
  <sheetData>
    <row r="2" spans="2:4" s="20" customFormat="1" x14ac:dyDescent="0.2"/>
    <row r="3" spans="2:4" s="20" customFormat="1" ht="29" x14ac:dyDescent="0.35">
      <c r="B3" s="9" t="s">
        <v>0</v>
      </c>
      <c r="C3" s="9"/>
      <c r="D3" s="9"/>
    </row>
    <row r="4" spans="2:4" s="20" customFormat="1" x14ac:dyDescent="0.2"/>
    <row r="5" spans="2:4" s="20" customFormat="1" ht="17" x14ac:dyDescent="0.2">
      <c r="B5" s="10" t="s">
        <v>4</v>
      </c>
      <c r="D5" s="23">
        <v>100</v>
      </c>
    </row>
    <row r="6" spans="2:4" s="20" customFormat="1" x14ac:dyDescent="0.2">
      <c r="D6" s="24"/>
    </row>
    <row r="7" spans="2:4" s="20" customFormat="1" ht="17" x14ac:dyDescent="0.2">
      <c r="B7" s="11" t="s">
        <v>1</v>
      </c>
      <c r="D7" s="23">
        <v>5000</v>
      </c>
    </row>
    <row r="8" spans="2:4" s="20" customFormat="1" x14ac:dyDescent="0.2">
      <c r="B8" s="20" t="s">
        <v>2</v>
      </c>
      <c r="D8" s="25">
        <v>400</v>
      </c>
    </row>
    <row r="9" spans="2:4" s="20" customFormat="1" x14ac:dyDescent="0.2"/>
    <row r="10" spans="2:4" s="20" customFormat="1" ht="17" x14ac:dyDescent="0.2">
      <c r="B10" s="11" t="s">
        <v>3</v>
      </c>
      <c r="D10" s="23">
        <f>D7/D8</f>
        <v>12.5</v>
      </c>
    </row>
    <row r="11" spans="2:4" s="20" customFormat="1" x14ac:dyDescent="0.2"/>
    <row r="12" spans="2:4" s="20" customFormat="1" ht="17" x14ac:dyDescent="0.2">
      <c r="B12" s="11" t="s">
        <v>5</v>
      </c>
      <c r="D12" s="26">
        <f>D5+D10</f>
        <v>112.5</v>
      </c>
    </row>
    <row r="13" spans="2:4" s="20" customFormat="1" x14ac:dyDescent="0.2"/>
    <row r="14" spans="2:4" s="20" customFormat="1" ht="17" x14ac:dyDescent="0.2">
      <c r="B14" s="11" t="s">
        <v>6</v>
      </c>
      <c r="D14" s="27">
        <v>0.3</v>
      </c>
    </row>
    <row r="15" spans="2:4" s="20" customFormat="1" x14ac:dyDescent="0.2"/>
    <row r="16" spans="2:4" s="20" customFormat="1" x14ac:dyDescent="0.2">
      <c r="B16" s="28"/>
      <c r="D16" s="29"/>
    </row>
    <row r="17" spans="2:4" s="20" customFormat="1" x14ac:dyDescent="0.2">
      <c r="B17" s="30"/>
      <c r="D17" s="31"/>
    </row>
    <row r="18" spans="2:4" s="20" customFormat="1" x14ac:dyDescent="0.2">
      <c r="B18" s="30"/>
      <c r="D18" s="31"/>
    </row>
    <row r="19" spans="2:4" s="20" customFormat="1" ht="17" x14ac:dyDescent="0.2">
      <c r="B19" s="11" t="s">
        <v>8</v>
      </c>
      <c r="D19" s="32">
        <f>D12</f>
        <v>112.5</v>
      </c>
    </row>
    <row r="20" spans="2:4" s="20" customFormat="1" ht="17" x14ac:dyDescent="0.2">
      <c r="B20" s="11" t="s">
        <v>9</v>
      </c>
      <c r="D20" s="33">
        <f>100%-D14</f>
        <v>0.7</v>
      </c>
    </row>
    <row r="21" spans="2:4" s="20" customFormat="1" x14ac:dyDescent="0.2">
      <c r="B21" s="30"/>
      <c r="D21" s="34"/>
    </row>
    <row r="22" spans="2:4" s="20" customFormat="1" ht="21" x14ac:dyDescent="0.25">
      <c r="B22" s="35" t="s">
        <v>7</v>
      </c>
      <c r="D22" s="36">
        <f>D19/D20</f>
        <v>160.71428571428572</v>
      </c>
    </row>
    <row r="23" spans="2:4" s="20" customFormat="1" x14ac:dyDescent="0.2">
      <c r="B23" s="30"/>
      <c r="C23" s="31"/>
    </row>
    <row r="24" spans="2:4" s="20" customFormat="1" x14ac:dyDescent="0.2"/>
    <row r="25" spans="2:4" s="20" customFormat="1" x14ac:dyDescent="0.2"/>
    <row r="27" spans="2:4" x14ac:dyDescent="0.2">
      <c r="C27" s="8"/>
    </row>
    <row r="32" spans="2:4" x14ac:dyDescent="0.2">
      <c r="B32" s="8"/>
    </row>
    <row r="34" spans="2:2" x14ac:dyDescent="0.2">
      <c r="B34"/>
    </row>
    <row r="35" spans="2:2" s="20" customFormat="1" x14ac:dyDescent="0.2"/>
    <row r="36" spans="2:2" s="20" customFormat="1" x14ac:dyDescent="0.2"/>
    <row r="37" spans="2:2" s="20" customFormat="1" x14ac:dyDescent="0.2"/>
    <row r="38" spans="2:2" s="20" customFormat="1" x14ac:dyDescent="0.2"/>
    <row r="39" spans="2:2" s="20" customFormat="1" x14ac:dyDescent="0.2"/>
    <row r="40" spans="2:2" s="20" customFormat="1" x14ac:dyDescent="0.2"/>
    <row r="41" spans="2:2" s="20" customFormat="1" x14ac:dyDescent="0.2"/>
    <row r="42" spans="2:2" s="20" customFormat="1" x14ac:dyDescent="0.2"/>
    <row r="43" spans="2:2" s="20" customFormat="1" x14ac:dyDescent="0.2"/>
    <row r="44" spans="2:2" s="20" customFormat="1" x14ac:dyDescent="0.2"/>
    <row r="45" spans="2:2" s="20" customFormat="1" x14ac:dyDescent="0.2"/>
    <row r="46" spans="2:2" s="20" customFormat="1" x14ac:dyDescent="0.2"/>
    <row r="47" spans="2:2" s="20" customFormat="1" x14ac:dyDescent="0.2"/>
    <row r="48" spans="2:2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  <row r="59" s="20" customFormat="1" x14ac:dyDescent="0.2"/>
    <row r="60" s="20" customFormat="1" x14ac:dyDescent="0.2"/>
    <row r="61" s="20" customFormat="1" x14ac:dyDescent="0.2"/>
    <row r="62" s="20" customFormat="1" x14ac:dyDescent="0.2"/>
    <row r="63" s="20" customFormat="1" x14ac:dyDescent="0.2"/>
    <row r="64" s="20" customFormat="1" x14ac:dyDescent="0.2"/>
    <row r="65" s="20" customFormat="1" x14ac:dyDescent="0.2"/>
  </sheetData>
  <mergeCells count="1">
    <mergeCell ref="B3:D3"/>
  </mergeCells>
  <pageMargins left="0.7" right="0.7" top="0.75" bottom="0.75" header="0.3" footer="0.3"/>
  <ignoredErrors>
    <ignoredError sqref="D19:D20 D10:D12" unlocked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D54DA-578A-514C-97D1-2023D8BF605C}">
  <dimension ref="B3:D34"/>
  <sheetViews>
    <sheetView topLeftCell="A18" zoomScale="101" workbookViewId="0">
      <selection activeCell="F23" sqref="F23"/>
    </sheetView>
  </sheetViews>
  <sheetFormatPr baseColWidth="10" defaultRowHeight="16" x14ac:dyDescent="0.2"/>
  <cols>
    <col min="1" max="1" width="10.83203125" style="1"/>
    <col min="2" max="2" width="42.6640625" style="1" customWidth="1"/>
    <col min="3" max="3" width="10.83203125" style="1"/>
    <col min="4" max="4" width="11.5" style="1" bestFit="1" customWidth="1"/>
    <col min="5" max="16384" width="10.83203125" style="1"/>
  </cols>
  <sheetData>
    <row r="3" spans="2:4" ht="29" x14ac:dyDescent="0.35">
      <c r="B3" s="9" t="s">
        <v>0</v>
      </c>
      <c r="C3" s="9"/>
      <c r="D3" s="9"/>
    </row>
    <row r="5" spans="2:4" ht="17" x14ac:dyDescent="0.2">
      <c r="B5" s="10" t="s">
        <v>4</v>
      </c>
      <c r="D5" s="13">
        <v>0</v>
      </c>
    </row>
    <row r="6" spans="2:4" x14ac:dyDescent="0.2">
      <c r="D6" s="2"/>
    </row>
    <row r="7" spans="2:4" ht="17" x14ac:dyDescent="0.2">
      <c r="B7" s="11" t="s">
        <v>1</v>
      </c>
      <c r="D7" s="13">
        <v>0</v>
      </c>
    </row>
    <row r="8" spans="2:4" ht="17" x14ac:dyDescent="0.2">
      <c r="B8" s="11" t="s">
        <v>10</v>
      </c>
      <c r="D8" s="14">
        <v>1</v>
      </c>
    </row>
    <row r="10" spans="2:4" ht="17" x14ac:dyDescent="0.2">
      <c r="B10" s="11" t="s">
        <v>3</v>
      </c>
      <c r="D10" s="13">
        <f>D7/D8</f>
        <v>0</v>
      </c>
    </row>
    <row r="12" spans="2:4" ht="17" x14ac:dyDescent="0.2">
      <c r="B12" s="11" t="s">
        <v>5</v>
      </c>
      <c r="D12" s="15">
        <f>D5+D10</f>
        <v>0</v>
      </c>
    </row>
    <row r="14" spans="2:4" ht="17" x14ac:dyDescent="0.2">
      <c r="B14" s="11" t="s">
        <v>6</v>
      </c>
      <c r="D14" s="12">
        <v>0.3</v>
      </c>
    </row>
    <row r="16" spans="2:4" x14ac:dyDescent="0.2">
      <c r="B16" s="3"/>
      <c r="D16" s="4"/>
    </row>
    <row r="17" spans="2:4" x14ac:dyDescent="0.2">
      <c r="B17" s="5"/>
      <c r="D17" s="6"/>
    </row>
    <row r="18" spans="2:4" x14ac:dyDescent="0.2">
      <c r="B18" s="5"/>
      <c r="D18" s="6"/>
    </row>
    <row r="19" spans="2:4" ht="17" x14ac:dyDescent="0.2">
      <c r="B19" s="11" t="s">
        <v>8</v>
      </c>
      <c r="D19" s="16">
        <f>D12</f>
        <v>0</v>
      </c>
    </row>
    <row r="20" spans="2:4" ht="17" x14ac:dyDescent="0.2">
      <c r="B20" s="11" t="s">
        <v>9</v>
      </c>
      <c r="D20" s="17">
        <f>100%-D14</f>
        <v>0.7</v>
      </c>
    </row>
    <row r="21" spans="2:4" x14ac:dyDescent="0.2">
      <c r="B21" s="5"/>
      <c r="D21" s="7"/>
    </row>
    <row r="22" spans="2:4" ht="21" x14ac:dyDescent="0.25">
      <c r="B22" s="18" t="s">
        <v>7</v>
      </c>
      <c r="D22" s="19">
        <f>D19/D20</f>
        <v>0</v>
      </c>
    </row>
    <row r="23" spans="2:4" x14ac:dyDescent="0.2">
      <c r="B23" s="5"/>
      <c r="C23" s="6"/>
    </row>
    <row r="28" spans="2:4" x14ac:dyDescent="0.2">
      <c r="C28" s="8"/>
    </row>
    <row r="32" spans="2:4" x14ac:dyDescent="0.2">
      <c r="B32" s="8"/>
    </row>
    <row r="34" spans="2:2" x14ac:dyDescent="0.2">
      <c r="B34"/>
    </row>
  </sheetData>
  <mergeCells count="1">
    <mergeCell ref="B3:D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Indicaciones</vt:lpstr>
      <vt:lpstr>Ejemplo</vt:lpstr>
      <vt:lpstr>Precio de Venta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2023-03-09T02:40:10Z</dcterms:created>
  <dcterms:modified xsi:type="dcterms:W3CDTF">2023-03-09T04:28:53Z</dcterms:modified>
</cp:coreProperties>
</file>